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INGE\Vnútorná správa\VOĽBY a REFERENDUM\Referendum 2023\výsledky\"/>
    </mc:Choice>
  </mc:AlternateContent>
  <xr:revisionPtr revIDLastSave="0" documentId="13_ncr:1_{AB0DDB3B-507D-40E9-B813-236A0DD99D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<sst xmlns="http://schemas.openxmlformats.org/spreadsheetml/2006/main" count="12" uniqueCount="12">
  <si>
    <t>okrsok č. 1</t>
  </si>
  <si>
    <t>okrsok č. 2</t>
  </si>
  <si>
    <t>okrsok č. 3</t>
  </si>
  <si>
    <t xml:space="preserve">Počet voličov zapísaných v zozname voličov </t>
  </si>
  <si>
    <t>Počet voličov, ktorí sa zúčastnili na hlasovaní</t>
  </si>
  <si>
    <t>spolu</t>
  </si>
  <si>
    <t>%</t>
  </si>
  <si>
    <t xml:space="preserve">Výsledky referenda 2023 v meste Nováky </t>
  </si>
  <si>
    <t>Počet platných hlasovacích lístkov</t>
  </si>
  <si>
    <t>Počet hlasov ÁNO</t>
  </si>
  <si>
    <t>Počet hlasov NIE</t>
  </si>
  <si>
    <t xml:space="preserve">Počet voličov, ktorí odovzdali obálku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</si>
</sst>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4" xfId="0" applyFont="1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6" xfId="0" applyFill="1" applyBorder="1"/>
    <xf numFmtId="0" fontId="0" fillId="0" borderId="9" xfId="0" applyFill="1" applyBorder="1"/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5" xfId="0" applyFill="1" applyBorder="1"/>
    <xf numFmtId="0" fontId="0" fillId="0" borderId="8" xfId="0" applyFill="1" applyBorder="1"/>
    <xf numFmtId="0" fontId="0" fillId="0" borderId="10" xfId="0" applyBorder="1"/>
    <xf numFmtId="0" fontId="1" fillId="0" borderId="3" xfId="0" applyFont="1" applyBorder="1"/>
    <xf numFmtId="0" fontId="1" fillId="0" borderId="24" xfId="0" applyFont="1" applyBorder="1"/>
    <xf numFmtId="0" fontId="0" fillId="0" borderId="16" xfId="0" applyBorder="1"/>
    <xf numFmtId="10" fontId="0" fillId="0" borderId="22" xfId="0" applyNumberFormat="1" applyBorder="1"/>
    <xf numFmtId="10" fontId="0" fillId="0" borderId="23" xfId="0" applyNumberFormat="1" applyBorder="1"/>
    <xf numFmtId="0" fontId="0" fillId="0" borderId="11" xfId="0" applyFill="1" applyBorder="1"/>
    <xf numFmtId="0" fontId="0" fillId="0" borderId="13" xfId="0" applyFill="1" applyBorder="1"/>
    <xf numFmtId="10" fontId="0" fillId="0" borderId="25" xfId="0" applyNumberFormat="1" applyBorder="1"/>
    <xf numFmtId="10" fontId="0" fillId="0" borderId="26" xfId="0" applyNumberFormat="1" applyBorder="1"/>
    <xf numFmtId="0" fontId="0" fillId="0" borderId="14" xfId="0" applyBorder="1"/>
    <xf numFmtId="0" fontId="0" fillId="0" borderId="15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15" sqref="A15"/>
    </sheetView>
  </sheetViews>
  <sheetFormatPr defaultRowHeight="14.4" x14ac:dyDescent="0.3"/>
  <cols>
    <col min="1" max="1" width="50.88671875" bestFit="1" customWidth="1"/>
    <col min="2" max="2" width="4.88671875" bestFit="1" customWidth="1"/>
    <col min="3" max="5" width="10.109375" bestFit="1" customWidth="1"/>
    <col min="6" max="6" width="10.109375" customWidth="1"/>
  </cols>
  <sheetData>
    <row r="1" spans="1:7" ht="15.6" x14ac:dyDescent="0.3">
      <c r="A1" s="2" t="s">
        <v>7</v>
      </c>
    </row>
    <row r="2" spans="1:7" ht="16.2" thickBot="1" x14ac:dyDescent="0.35">
      <c r="A2" s="2"/>
    </row>
    <row r="3" spans="1:7" ht="15" thickBot="1" x14ac:dyDescent="0.35">
      <c r="A3" s="14"/>
      <c r="B3" s="28"/>
      <c r="C3" s="29" t="s">
        <v>0</v>
      </c>
      <c r="D3" s="3" t="s">
        <v>1</v>
      </c>
      <c r="E3" s="30" t="s">
        <v>2</v>
      </c>
      <c r="F3" s="9" t="s">
        <v>5</v>
      </c>
      <c r="G3" s="9" t="s">
        <v>6</v>
      </c>
    </row>
    <row r="4" spans="1:7" x14ac:dyDescent="0.3">
      <c r="A4" s="15" t="s">
        <v>3</v>
      </c>
      <c r="B4" s="19"/>
      <c r="C4" s="11">
        <v>1319</v>
      </c>
      <c r="D4" s="4">
        <v>1354</v>
      </c>
      <c r="E4" s="6">
        <v>823</v>
      </c>
      <c r="F4" s="31">
        <f>SUM(C4+D4+E4)</f>
        <v>3496</v>
      </c>
      <c r="G4" s="32"/>
    </row>
    <row r="5" spans="1:7" x14ac:dyDescent="0.3">
      <c r="A5" s="16" t="s">
        <v>4</v>
      </c>
      <c r="B5" s="20"/>
      <c r="C5" s="12">
        <v>537</v>
      </c>
      <c r="D5" s="1">
        <v>535</v>
      </c>
      <c r="E5" s="7">
        <v>294</v>
      </c>
      <c r="F5" s="38">
        <f t="shared" ref="F5:F7" si="0">SUM(C5+D5+E5)</f>
        <v>1366</v>
      </c>
      <c r="G5" s="36">
        <f>SUM(F5/F4)</f>
        <v>0.39073226544622425</v>
      </c>
    </row>
    <row r="6" spans="1:7" x14ac:dyDescent="0.3">
      <c r="A6" s="16" t="s">
        <v>11</v>
      </c>
      <c r="B6" s="20"/>
      <c r="C6" s="12">
        <v>537</v>
      </c>
      <c r="D6" s="1">
        <v>534</v>
      </c>
      <c r="E6" s="7">
        <v>294</v>
      </c>
      <c r="F6" s="38">
        <f t="shared" si="0"/>
        <v>1365</v>
      </c>
      <c r="G6" s="36">
        <f>SUM(F6/F4)</f>
        <v>0.39044622425629288</v>
      </c>
    </row>
    <row r="7" spans="1:7" ht="15" thickBot="1" x14ac:dyDescent="0.35">
      <c r="A7" s="13" t="s">
        <v>8</v>
      </c>
      <c r="B7" s="21"/>
      <c r="C7" s="10">
        <v>531</v>
      </c>
      <c r="D7" s="5">
        <v>527</v>
      </c>
      <c r="E7" s="8">
        <v>292</v>
      </c>
      <c r="F7" s="39">
        <f t="shared" si="0"/>
        <v>1350</v>
      </c>
      <c r="G7" s="37">
        <f>SUM(F7/F4)</f>
        <v>0.38615560640732266</v>
      </c>
    </row>
    <row r="8" spans="1:7" x14ac:dyDescent="0.3">
      <c r="A8" s="22" t="s">
        <v>9</v>
      </c>
      <c r="B8" s="24"/>
      <c r="C8" s="26">
        <v>527</v>
      </c>
      <c r="D8" s="17">
        <v>521</v>
      </c>
      <c r="E8" s="34">
        <v>288</v>
      </c>
      <c r="F8" s="31">
        <f>SUM(C8+D8+E8)</f>
        <v>1336</v>
      </c>
      <c r="G8" s="32">
        <f>SUM(F8/F4)</f>
        <v>0.38215102974828374</v>
      </c>
    </row>
    <row r="9" spans="1:7" ht="15" thickBot="1" x14ac:dyDescent="0.35">
      <c r="A9" s="23" t="s">
        <v>10</v>
      </c>
      <c r="B9" s="25"/>
      <c r="C9" s="27">
        <v>4</v>
      </c>
      <c r="D9" s="18">
        <v>6</v>
      </c>
      <c r="E9" s="35">
        <v>4</v>
      </c>
      <c r="F9" s="39">
        <f>SUM(C9+D9+E9)</f>
        <v>14</v>
      </c>
      <c r="G9" s="33">
        <f>SUM(F9/F4)</f>
        <v>4.0045766590389017E-3</v>
      </c>
    </row>
  </sheetData>
  <mergeCells count="5"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mullerova</dc:creator>
  <cp:lastModifiedBy>Kmetova</cp:lastModifiedBy>
  <cp:lastPrinted>2022-10-31T12:20:25Z</cp:lastPrinted>
  <dcterms:created xsi:type="dcterms:W3CDTF">2016-03-07T06:26:51Z</dcterms:created>
  <dcterms:modified xsi:type="dcterms:W3CDTF">2023-01-22T08:44:27Z</dcterms:modified>
</cp:coreProperties>
</file>